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idata\Desktop\kalite\risk analizler\"/>
    </mc:Choice>
  </mc:AlternateContent>
  <bookViews>
    <workbookView xWindow="0" yWindow="0" windowWidth="20490" windowHeight="7770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9" i="2" s="1"/>
  <c r="F8" i="2"/>
  <c r="G8" i="2" s="1"/>
  <c r="F7" i="2" l="1"/>
  <c r="G7" i="2" s="1"/>
  <c r="F10" i="2"/>
  <c r="G10" i="2" s="1"/>
  <c r="F6" i="2"/>
  <c r="G6" i="2" s="1"/>
</calcChain>
</file>

<file path=xl/sharedStrings.xml><?xml version="1.0" encoding="utf-8"?>
<sst xmlns="http://schemas.openxmlformats.org/spreadsheetml/2006/main" count="58" uniqueCount="50">
  <si>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</si>
  <si>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</si>
  <si>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</si>
  <si>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</si>
  <si>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</si>
  <si>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</si>
  <si>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</si>
  <si>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</si>
  <si>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</si>
  <si>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</si>
  <si>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</si>
  <si>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</si>
  <si>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</si>
  <si>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</si>
  <si>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</si>
  <si>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</si>
  <si>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</si>
  <si>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</si>
  <si>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Otomasyon firmasının verileri yedeklemesi</t>
  </si>
  <si>
    <t>Firma ile yapılan sözleşme</t>
  </si>
  <si>
    <t>Azaltma</t>
  </si>
  <si>
    <t>Erasmus+ Programı Birimi</t>
  </si>
  <si>
    <t>Otomasyon sistemi</t>
  </si>
  <si>
    <t>Öğrencilerden gelen şikayet sayısı</t>
  </si>
  <si>
    <t>Yazılı bilgilendirme yapılması web sayfası ilanı, e-posta bilgilendirmesi</t>
  </si>
  <si>
    <t>Sözlü bilgilendirme yerine yazılı bilgilendirme metodunun kullanılması</t>
  </si>
  <si>
    <t>Web sayfası ve e-posta yazışmaları</t>
  </si>
  <si>
    <t>Web sayfası</t>
  </si>
  <si>
    <t>Koorinatörlere yapılan bilgilendirme toplantıları</t>
  </si>
  <si>
    <t>Fiziksel mekan</t>
  </si>
  <si>
    <t>İnternet kesintisi nedeniyle otomasyon sisteminin kullanılamaması</t>
  </si>
  <si>
    <t>Bilgi İşlem Daire Başkanlığına sözlü yada yazılı bildirim yapılması</t>
  </si>
  <si>
    <t>Yazışmalar</t>
  </si>
  <si>
    <t>Kabullenme</t>
  </si>
  <si>
    <t>Değişim Programları Koordinatörlerinin, Bölüm Komisyon Üyelerinin değişimiyle bağlantılı bilgi eksikliği</t>
  </si>
  <si>
    <t>Bölüm Koordinatörleri için web sayfasında oluşturulmuş bilgilendirme platformu oluşturulmuştur</t>
  </si>
  <si>
    <t>Koordinatörlük bünyesindeki ofisler tarafından yararlanıcılara yapılan hatalı bilgilendirme</t>
  </si>
  <si>
    <t>Değişim programlarına ait mevzuatlar</t>
  </si>
  <si>
    <t>Oluşan hatanın Stratej Daire Başkanlığına sözlü olarak iletilmesi</t>
  </si>
  <si>
    <t>Yok</t>
  </si>
  <si>
    <t>Erasmus otomasyon sisteminin çökmesi nedeniyle veri kaybı yaşanması</t>
  </si>
  <si>
    <t xml:space="preserve">Firmadan düzenli aralıklarla otomasyon üzerindeki verilerin talebiyle birimimiz tarafından yedekleme yapılması </t>
  </si>
  <si>
    <t>Uluslararası İlişkiler Koord.</t>
  </si>
  <si>
    <t>Bilgilendirme/bağlantı eksikliği nedeniyle gelen şikayet sayıları</t>
  </si>
  <si>
    <t>MYS kaynaklı sorunlar sebebiyle ödemelerdeki gecikmeler</t>
  </si>
  <si>
    <t>Yararlanıcılar tarafından hatalı bilgilendirme nedeniyle yapılan şikayet sayısı</t>
  </si>
  <si>
    <t>Doküman No: SİÜ-FR-1075; Revizyon Tarihi: 15.10.2018; Revizyon No: 00</t>
  </si>
  <si>
    <t>Gözden Geçirme Tarihi: 10.09.2018</t>
  </si>
  <si>
    <t>Doküman No:SİÜ- RA-010
Revizyon Tarihi: 15.10.2018
Revizyon No: 00</t>
  </si>
  <si>
    <t>Erasmus + Kurum Koordinasyon Ofisi 
RİSK ANALİZİ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</si>
</sst>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\-??\ _T_L_-;_-@_-"/>
  </numFmts>
  <fonts count="18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0</xdr:col>
      <xdr:colOff>1224643</xdr:colOff>
      <xdr:row>0</xdr:row>
      <xdr:rowOff>797575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"/>
          <a:ext cx="1224643" cy="78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sqref="A1:R1"/>
    </sheetView>
  </sheetViews>
  <sheetFormatPr defaultColWidth="10.7109375" defaultRowHeight="12.75" x14ac:dyDescent="0.2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76.5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9.75" customHeight="1" x14ac:dyDescent="0.2">
      <c r="A2" s="15" t="s">
        <v>47</v>
      </c>
      <c r="B2" s="1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 x14ac:dyDescent="0.2">
      <c r="A3" s="25" t="s">
        <v>48</v>
      </c>
      <c r="B3" s="21" t="s">
        <v>12</v>
      </c>
      <c r="C3" s="21"/>
      <c r="D3" s="21"/>
      <c r="E3" s="21"/>
      <c r="F3" s="21"/>
      <c r="G3" s="21"/>
      <c r="H3" s="22"/>
      <c r="I3" s="30" t="s">
        <v>13</v>
      </c>
      <c r="J3" s="30"/>
      <c r="K3" s="30"/>
      <c r="L3" s="30"/>
      <c r="M3" s="30"/>
      <c r="N3" s="29" t="s">
        <v>15</v>
      </c>
      <c r="O3" s="29"/>
      <c r="P3" s="29"/>
      <c r="Q3" s="29"/>
      <c r="R3" s="29"/>
    </row>
    <row r="4" spans="1:18" ht="24.75" customHeight="1" x14ac:dyDescent="0.2">
      <c r="A4" s="26"/>
      <c r="B4" s="23"/>
      <c r="C4" s="23"/>
      <c r="D4" s="23"/>
      <c r="E4" s="23"/>
      <c r="F4" s="23"/>
      <c r="G4" s="23"/>
      <c r="H4" s="24"/>
      <c r="I4" s="30"/>
      <c r="J4" s="30"/>
      <c r="K4" s="30"/>
      <c r="L4" s="30"/>
      <c r="M4" s="30"/>
      <c r="N4" s="28" t="s">
        <v>11</v>
      </c>
      <c r="O4" s="28"/>
      <c r="P4" s="28"/>
      <c r="Q4" s="28"/>
      <c r="R4" s="28"/>
    </row>
    <row r="5" spans="1:18" ht="29.1" customHeight="1" x14ac:dyDescent="0.2">
      <c r="A5" s="19" t="s">
        <v>14</v>
      </c>
      <c r="B5" s="19" t="s">
        <v>9</v>
      </c>
      <c r="C5" s="19" t="s">
        <v>1</v>
      </c>
      <c r="D5" s="19" t="s">
        <v>2</v>
      </c>
      <c r="E5" s="19" t="s">
        <v>3</v>
      </c>
      <c r="F5" s="19" t="s">
        <v>0</v>
      </c>
      <c r="G5" s="19" t="s">
        <v>16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 x14ac:dyDescent="0.2">
      <c r="A6" s="17" t="s">
        <v>40</v>
      </c>
      <c r="B6" s="5" t="s">
        <v>18</v>
      </c>
      <c r="C6" s="6" t="s">
        <v>19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20</v>
      </c>
      <c r="I6" s="11" t="s">
        <v>41</v>
      </c>
      <c r="J6" s="7" t="s">
        <v>21</v>
      </c>
      <c r="K6" s="8">
        <v>43558</v>
      </c>
      <c r="L6" s="8" t="s">
        <v>22</v>
      </c>
      <c r="M6" s="9" t="s">
        <v>23</v>
      </c>
      <c r="N6" s="10"/>
      <c r="O6" s="11"/>
      <c r="P6" s="11"/>
      <c r="Q6" s="6"/>
      <c r="R6" s="6"/>
    </row>
    <row r="7" spans="1:18" s="3" customFormat="1" ht="63.95" customHeight="1" x14ac:dyDescent="0.2">
      <c r="A7" s="17" t="s">
        <v>36</v>
      </c>
      <c r="B7" s="5" t="s">
        <v>24</v>
      </c>
      <c r="C7" s="6" t="s">
        <v>37</v>
      </c>
      <c r="D7" s="6">
        <v>3</v>
      </c>
      <c r="E7" s="6">
        <v>2</v>
      </c>
      <c r="F7" s="13">
        <f t="shared" ref="F7:F10" si="0">D7*E7</f>
        <v>6</v>
      </c>
      <c r="G7" s="6" t="str">
        <f t="shared" ref="G7:G10" si="1">IF(F7&lt;4,"ÖNEMSİZ",IF(F7&lt;7,"ORTA",IF(F7&lt;10,"ÖNEMLİ","ÇOK ÖNEMLİ")))</f>
        <v>ORTA</v>
      </c>
      <c r="H7" s="6" t="s">
        <v>20</v>
      </c>
      <c r="I7" s="11" t="s">
        <v>25</v>
      </c>
      <c r="J7" s="7" t="s">
        <v>42</v>
      </c>
      <c r="K7" s="8">
        <v>43558</v>
      </c>
      <c r="L7" s="8" t="s">
        <v>26</v>
      </c>
      <c r="M7" s="12" t="s">
        <v>45</v>
      </c>
      <c r="N7" s="9"/>
      <c r="O7" s="10"/>
      <c r="P7" s="11"/>
      <c r="Q7" s="6"/>
      <c r="R7" s="6"/>
    </row>
    <row r="8" spans="1:18" s="3" customFormat="1" ht="63.95" customHeight="1" x14ac:dyDescent="0.2">
      <c r="A8" s="17" t="s">
        <v>30</v>
      </c>
      <c r="B8" s="5" t="s">
        <v>31</v>
      </c>
      <c r="C8" s="6" t="s">
        <v>32</v>
      </c>
      <c r="D8" s="6">
        <v>4</v>
      </c>
      <c r="E8" s="6">
        <v>1</v>
      </c>
      <c r="F8" s="13">
        <f t="shared" si="0"/>
        <v>4</v>
      </c>
      <c r="G8" s="6" t="str">
        <f t="shared" si="1"/>
        <v>ORTA</v>
      </c>
      <c r="H8" s="6" t="s">
        <v>33</v>
      </c>
      <c r="I8" s="11"/>
      <c r="J8" s="7"/>
      <c r="K8" s="8"/>
      <c r="L8" s="8"/>
      <c r="M8" s="12"/>
      <c r="N8" s="9"/>
      <c r="O8" s="10"/>
      <c r="P8" s="11"/>
      <c r="Q8" s="6"/>
      <c r="R8" s="6"/>
    </row>
    <row r="9" spans="1:18" s="3" customFormat="1" ht="63.95" customHeight="1" x14ac:dyDescent="0.2">
      <c r="A9" s="17" t="s">
        <v>44</v>
      </c>
      <c r="B9" s="5" t="s">
        <v>38</v>
      </c>
      <c r="C9" s="6" t="s">
        <v>39</v>
      </c>
      <c r="D9" s="6">
        <v>2</v>
      </c>
      <c r="E9" s="6">
        <v>3</v>
      </c>
      <c r="F9" s="13">
        <f t="shared" si="0"/>
        <v>6</v>
      </c>
      <c r="G9" s="6" t="str">
        <f t="shared" si="1"/>
        <v>ORTA</v>
      </c>
      <c r="H9" s="6" t="s">
        <v>33</v>
      </c>
      <c r="I9" s="11"/>
      <c r="J9" s="7"/>
      <c r="K9" s="8"/>
      <c r="L9" s="8"/>
      <c r="M9" s="12"/>
      <c r="N9" s="9"/>
      <c r="O9" s="10"/>
      <c r="P9" s="11"/>
      <c r="Q9" s="6"/>
      <c r="R9" s="6"/>
    </row>
    <row r="10" spans="1:18" s="3" customFormat="1" ht="63.95" customHeight="1" x14ac:dyDescent="0.2">
      <c r="A10" s="17" t="s">
        <v>34</v>
      </c>
      <c r="B10" s="5" t="s">
        <v>35</v>
      </c>
      <c r="C10" s="6" t="s">
        <v>27</v>
      </c>
      <c r="D10" s="6">
        <v>2</v>
      </c>
      <c r="E10" s="6">
        <v>2</v>
      </c>
      <c r="F10" s="13">
        <f t="shared" si="0"/>
        <v>4</v>
      </c>
      <c r="G10" s="6" t="str">
        <f t="shared" si="1"/>
        <v>ORTA</v>
      </c>
      <c r="H10" s="6" t="s">
        <v>20</v>
      </c>
      <c r="I10" s="11" t="s">
        <v>28</v>
      </c>
      <c r="J10" s="7" t="s">
        <v>42</v>
      </c>
      <c r="K10" s="8">
        <v>43558</v>
      </c>
      <c r="L10" s="8" t="s">
        <v>29</v>
      </c>
      <c r="M10" s="9" t="s">
        <v>43</v>
      </c>
      <c r="N10" s="10"/>
      <c r="O10" s="11"/>
      <c r="P10" s="11"/>
      <c r="Q10" s="6"/>
      <c r="R10" s="6"/>
    </row>
    <row r="11" spans="1:18" x14ac:dyDescent="0.2">
      <c r="B11" s="20" t="s">
        <v>46</v>
      </c>
      <c r="C11" s="20"/>
      <c r="D11" s="20"/>
      <c r="E11" s="20"/>
      <c r="F11" s="20"/>
      <c r="G11" s="20"/>
      <c r="H11" s="20"/>
    </row>
  </sheetData>
  <sheetProtection selectLockedCells="1" selectUnlockedCells="1"/>
  <mergeCells count="7">
    <mergeCell ref="B11:H11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s.gurel</cp:lastModifiedBy>
  <cp:lastPrinted>2018-09-10T11:08:59Z</cp:lastPrinted>
  <dcterms:created xsi:type="dcterms:W3CDTF">2018-01-02T09:19:03Z</dcterms:created>
  <dcterms:modified xsi:type="dcterms:W3CDTF">2018-11-14T14:58:14Z</dcterms:modified>
</cp:coreProperties>
</file>